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<sst xmlns="http://schemas.openxmlformats.org/spreadsheetml/2006/main" count="37" uniqueCount="35">
  <si>
    <t xml:space="preserve">                                                                                                                    РЕЕСТР </t>
  </si>
  <si>
    <t>налога  на территории Великого Новгорода"</t>
  </si>
  <si>
    <t xml:space="preserve">                                           (тыс.руб.)</t>
  </si>
  <si>
    <t>Количество</t>
  </si>
  <si>
    <t xml:space="preserve">Сумма </t>
  </si>
  <si>
    <t>Направление средств,</t>
  </si>
  <si>
    <t>№</t>
  </si>
  <si>
    <t>Наименование предприятий,  организаций</t>
  </si>
  <si>
    <t>льгот</t>
  </si>
  <si>
    <t>высвободившихся  в результате</t>
  </si>
  <si>
    <t>п\п</t>
  </si>
  <si>
    <t>ФИО физических лиц</t>
  </si>
  <si>
    <t>за 2012</t>
  </si>
  <si>
    <t xml:space="preserve"> предоставления льготы</t>
  </si>
  <si>
    <t>год</t>
  </si>
  <si>
    <t xml:space="preserve">                                                                         Льготы по земельному налогу,предоставляемые организациям</t>
  </si>
  <si>
    <t xml:space="preserve">                                                                                                       Категория получателей льготы</t>
  </si>
  <si>
    <t xml:space="preserve">  Муниципальные учреждения, исполняющие функции заказчика по строительству и капитальному  ремонту объектов жилищно-коммунального</t>
  </si>
  <si>
    <t xml:space="preserve">                                       хозяйства, соцкультбыта и внешнего благоустройства, строительства и реконструкции улично-дорожной сети</t>
  </si>
  <si>
    <t>на пополнение оборотных средств</t>
  </si>
  <si>
    <t>ИТОГО</t>
  </si>
  <si>
    <t xml:space="preserve">Организации, реализующие на территории Великого Новгорода инвестиционные проекты  и вкладывающие собственные и привлеченные средства, </t>
  </si>
  <si>
    <t>в том числе иностранные, в реализацию конкретных инвестиционных проектов,  одобренных в установленном порядке Администрацией Великого</t>
  </si>
  <si>
    <t>Новгорода и соответствующих требованиям, установленным Правилами расчета момента достижения полной  окупаемости вложенных средств,</t>
  </si>
  <si>
    <t>на инвестиционную деятельность</t>
  </si>
  <si>
    <t>Автономные некоммерческие организации, осуществляющие работы по изучению, сохранению, восстановлению народной музыкальной культуры</t>
  </si>
  <si>
    <t xml:space="preserve"> на основе археологических и этнографических материалов, а также по реконструкции и реставрации древних музыкальных инструментов</t>
  </si>
  <si>
    <t>Автономная некоммерческая организация "Центр культуры  Поветкина В.И."Музыкальные древности"</t>
  </si>
  <si>
    <t>ВСЕГО по организациям:</t>
  </si>
  <si>
    <t xml:space="preserve">Муниципальное казенное учреждение Великого Новгорода  "Управление капитального строительства" </t>
  </si>
  <si>
    <t>Муниципальное автономное образовательное учреждение дополнительного образования детей "Специализированная детско-юношеская спортивная школа олимпийского резерва "Манеж"</t>
  </si>
  <si>
    <t xml:space="preserve">расчетного срока окупаемости и определения иных особенностей применения льгот для организаций, осуществляющих инвестиционные проекты  </t>
  </si>
  <si>
    <t>ОАО "Территориальная генерирующая компания №2"</t>
  </si>
  <si>
    <t>в Новгородской области, утвержденными  постановлением Новгородской областной Думы от 29.01.1997 № 500-ОД</t>
  </si>
  <si>
    <t>предоставленных налоговых льгот за 2012 год в соответствии с решением  Думы Великого Новгорода от 26.05.2005 № 129 "Об установлении земельного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</si>
</sst>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8">
    <font>
      <sz val="10"/>
      <name val="Arial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2"/>
      <name val="Arial Cyr"/>
      <family val="2"/>
    </font>
    <font>
      <b/>
      <sz val="8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Alignment="1">
      <alignment/>
    </xf>
    <xf numFmtId="172" fontId="2" fillId="0" borderId="0" xfId="0" applyNumberFormat="1" applyFont="1" applyFill="1" applyAlignment="1">
      <alignment/>
    </xf>
    <xf numFmtId="172" fontId="2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 vertical="top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/>
    </xf>
    <xf numFmtId="0" fontId="1" fillId="0" borderId="2" xfId="0" applyFont="1" applyFill="1" applyBorder="1" applyAlignment="1">
      <alignment/>
    </xf>
    <xf numFmtId="0" fontId="2" fillId="0" borderId="6" xfId="0" applyFont="1" applyBorder="1" applyAlignment="1">
      <alignment vertical="center" wrapText="1"/>
    </xf>
    <xf numFmtId="0" fontId="1" fillId="0" borderId="6" xfId="0" applyFont="1" applyFill="1" applyBorder="1" applyAlignment="1">
      <alignment/>
    </xf>
    <xf numFmtId="0" fontId="2" fillId="0" borderId="4" xfId="0" applyFont="1" applyBorder="1" applyAlignment="1">
      <alignment vertical="center" wrapText="1"/>
    </xf>
    <xf numFmtId="0" fontId="1" fillId="0" borderId="3" xfId="0" applyFont="1" applyBorder="1" applyAlignment="1">
      <alignment/>
    </xf>
    <xf numFmtId="0" fontId="1" fillId="0" borderId="4" xfId="0" applyFont="1" applyFill="1" applyBorder="1" applyAlignment="1">
      <alignment/>
    </xf>
    <xf numFmtId="0" fontId="2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 topLeftCell="A1">
      <selection activeCell="A3" sqref="A3"/>
    </sheetView>
  </sheetViews>
  <sheetFormatPr defaultColWidth="9.140625" defaultRowHeight="12.75"/>
  <cols>
    <col min="1" max="1" width="3.421875" style="0" customWidth="1"/>
    <col min="2" max="2" width="50.57421875" style="0" customWidth="1"/>
    <col min="3" max="3" width="4.57421875" style="0" customWidth="1"/>
    <col min="4" max="4" width="7.421875" style="0" customWidth="1"/>
    <col min="5" max="5" width="76.00390625" style="0" customWidth="1"/>
    <col min="6" max="6" width="21.57421875" style="0" customWidth="1"/>
    <col min="7" max="7" width="20.421875" style="0" customWidth="1"/>
    <col min="8" max="8" width="13.140625" style="0" customWidth="1"/>
  </cols>
  <sheetData>
    <row r="1" spans="1:6" ht="12.75">
      <c r="A1" s="1" t="s">
        <v>0</v>
      </c>
      <c r="B1" s="2"/>
      <c r="C1" s="2"/>
      <c r="D1" s="2"/>
      <c r="E1" s="2"/>
      <c r="F1" s="2"/>
    </row>
    <row r="2" spans="1:6" ht="12.75">
      <c r="A2" s="3" t="s">
        <v>34</v>
      </c>
      <c r="B2" s="4"/>
      <c r="C2" s="2"/>
      <c r="D2" s="2"/>
      <c r="E2" s="2"/>
      <c r="F2" s="2"/>
    </row>
    <row r="3" spans="1:6" ht="12.75">
      <c r="A3" s="3" t="s">
        <v>1</v>
      </c>
      <c r="B3" s="4"/>
      <c r="C3" s="4"/>
      <c r="D3" s="4"/>
      <c r="E3" s="2"/>
      <c r="F3" s="2"/>
    </row>
    <row r="4" spans="1:6" ht="16.5" thickBot="1">
      <c r="A4" s="5"/>
      <c r="B4" s="6"/>
      <c r="C4" s="6"/>
      <c r="D4" s="6"/>
      <c r="E4" s="49" t="s">
        <v>2</v>
      </c>
      <c r="F4" s="7"/>
    </row>
    <row r="5" spans="1:5" ht="12.75">
      <c r="A5" s="8"/>
      <c r="B5" s="9"/>
      <c r="C5" s="38" t="s">
        <v>3</v>
      </c>
      <c r="D5" s="39" t="s">
        <v>4</v>
      </c>
      <c r="E5" s="40" t="s">
        <v>5</v>
      </c>
    </row>
    <row r="6" spans="1:5" ht="12.75">
      <c r="A6" s="36" t="s">
        <v>6</v>
      </c>
      <c r="B6" s="37" t="s">
        <v>7</v>
      </c>
      <c r="C6" s="41"/>
      <c r="D6" s="36" t="s">
        <v>8</v>
      </c>
      <c r="E6" s="42" t="s">
        <v>9</v>
      </c>
    </row>
    <row r="7" spans="1:5" ht="12.75">
      <c r="A7" s="36" t="s">
        <v>10</v>
      </c>
      <c r="B7" s="37" t="s">
        <v>11</v>
      </c>
      <c r="C7" s="41"/>
      <c r="D7" s="36" t="s">
        <v>12</v>
      </c>
      <c r="E7" s="42" t="s">
        <v>13</v>
      </c>
    </row>
    <row r="8" spans="1:5" ht="16.5" customHeight="1" thickBot="1">
      <c r="A8" s="10"/>
      <c r="B8" s="11"/>
      <c r="C8" s="43"/>
      <c r="D8" s="44" t="s">
        <v>14</v>
      </c>
      <c r="E8" s="45"/>
    </row>
    <row r="9" spans="1:5" s="2" customFormat="1" ht="12">
      <c r="A9" s="12" t="s">
        <v>15</v>
      </c>
      <c r="B9" s="12"/>
      <c r="C9" s="12"/>
      <c r="D9" s="12"/>
      <c r="E9" s="13"/>
    </row>
    <row r="10" spans="1:5" s="2" customFormat="1" ht="12">
      <c r="A10" s="12" t="s">
        <v>16</v>
      </c>
      <c r="B10" s="14"/>
      <c r="C10" s="14"/>
      <c r="D10" s="14"/>
      <c r="E10" s="15"/>
    </row>
    <row r="11" spans="1:6" ht="12.75">
      <c r="A11" s="16"/>
      <c r="B11" s="17" t="s">
        <v>17</v>
      </c>
      <c r="C11" s="18"/>
      <c r="D11" s="18"/>
      <c r="E11" s="19"/>
      <c r="F11" s="20"/>
    </row>
    <row r="12" spans="1:6" ht="12.75">
      <c r="A12" s="16"/>
      <c r="B12" s="17" t="s">
        <v>18</v>
      </c>
      <c r="C12" s="18"/>
      <c r="D12" s="18"/>
      <c r="E12" s="19"/>
      <c r="F12" s="20"/>
    </row>
    <row r="13" spans="1:6" ht="12.75">
      <c r="A13" s="16"/>
      <c r="B13" s="17"/>
      <c r="C13" s="18"/>
      <c r="D13" s="18"/>
      <c r="E13" s="19"/>
      <c r="F13" s="20"/>
    </row>
    <row r="14" spans="1:6" ht="24">
      <c r="A14" s="47">
        <v>1</v>
      </c>
      <c r="B14" s="21" t="s">
        <v>29</v>
      </c>
      <c r="C14" s="18">
        <v>1</v>
      </c>
      <c r="D14" s="18">
        <v>623.6</v>
      </c>
      <c r="E14" s="19" t="s">
        <v>19</v>
      </c>
      <c r="F14" s="20"/>
    </row>
    <row r="15" spans="1:6" ht="48">
      <c r="A15" s="47">
        <v>2</v>
      </c>
      <c r="B15" s="46" t="s">
        <v>30</v>
      </c>
      <c r="C15" s="18">
        <v>1</v>
      </c>
      <c r="D15" s="18">
        <v>124.7</v>
      </c>
      <c r="E15" s="19" t="s">
        <v>19</v>
      </c>
      <c r="F15" s="20"/>
    </row>
    <row r="16" spans="1:6" ht="12.75">
      <c r="A16" s="22"/>
      <c r="B16" s="23" t="s">
        <v>20</v>
      </c>
      <c r="C16" s="12">
        <f>SUM(C14:C15)</f>
        <v>2</v>
      </c>
      <c r="D16" s="17">
        <f>D14+D15</f>
        <v>748.3000000000001</v>
      </c>
      <c r="E16" s="19"/>
      <c r="F16" s="20"/>
    </row>
    <row r="17" spans="1:6" ht="12.75">
      <c r="A17" s="22"/>
      <c r="B17" s="23"/>
      <c r="C17" s="18"/>
      <c r="D17" s="17"/>
      <c r="E17" s="19"/>
      <c r="F17" s="20"/>
    </row>
    <row r="18" spans="1:6" ht="12.75">
      <c r="A18" s="24"/>
      <c r="B18" s="48" t="s">
        <v>21</v>
      </c>
      <c r="C18" s="48"/>
      <c r="D18" s="48"/>
      <c r="E18" s="48"/>
      <c r="F18" s="20"/>
    </row>
    <row r="19" spans="1:6" ht="12.75">
      <c r="A19" s="24"/>
      <c r="B19" s="48" t="s">
        <v>22</v>
      </c>
      <c r="C19" s="48"/>
      <c r="D19" s="48"/>
      <c r="E19" s="48"/>
      <c r="F19" s="20"/>
    </row>
    <row r="20" spans="1:6" ht="12.75">
      <c r="A20" s="24"/>
      <c r="B20" s="48" t="s">
        <v>23</v>
      </c>
      <c r="C20" s="48"/>
      <c r="D20" s="48"/>
      <c r="E20" s="48"/>
      <c r="F20" s="20"/>
    </row>
    <row r="21" spans="1:6" ht="12.75">
      <c r="A21" s="24"/>
      <c r="B21" s="48" t="s">
        <v>31</v>
      </c>
      <c r="C21" s="48"/>
      <c r="D21" s="48"/>
      <c r="E21" s="48"/>
      <c r="F21" s="20"/>
    </row>
    <row r="22" spans="1:6" ht="12.75">
      <c r="A22" s="24"/>
      <c r="B22" s="48" t="s">
        <v>33</v>
      </c>
      <c r="C22" s="48"/>
      <c r="D22" s="48"/>
      <c r="E22" s="48"/>
      <c r="F22" s="20"/>
    </row>
    <row r="23" spans="1:6" ht="12.75">
      <c r="A23" s="24"/>
      <c r="B23" s="25"/>
      <c r="C23" s="26"/>
      <c r="D23" s="20"/>
      <c r="E23" s="26"/>
      <c r="F23" s="20"/>
    </row>
    <row r="24" spans="1:6" ht="12.75">
      <c r="A24" s="27">
        <v>1</v>
      </c>
      <c r="B24" s="28" t="s">
        <v>32</v>
      </c>
      <c r="C24" s="50">
        <v>1</v>
      </c>
      <c r="D24" s="50">
        <v>618</v>
      </c>
      <c r="E24" s="29" t="s">
        <v>24</v>
      </c>
      <c r="F24" s="20"/>
    </row>
    <row r="25" spans="1:6" ht="12.75">
      <c r="A25" s="27"/>
      <c r="B25" s="26"/>
      <c r="C25" s="26"/>
      <c r="D25" s="26"/>
      <c r="E25" s="20"/>
      <c r="F25" s="20"/>
    </row>
    <row r="26" spans="1:6" ht="12.75">
      <c r="A26" s="24"/>
      <c r="B26" s="48" t="s">
        <v>25</v>
      </c>
      <c r="C26" s="48"/>
      <c r="D26" s="48"/>
      <c r="E26" s="48"/>
      <c r="F26" s="20"/>
    </row>
    <row r="27" spans="1:6" ht="12.75">
      <c r="A27" s="24"/>
      <c r="B27" s="51" t="s">
        <v>26</v>
      </c>
      <c r="C27" s="51"/>
      <c r="D27" s="51"/>
      <c r="E27" s="51"/>
      <c r="F27" s="20"/>
    </row>
    <row r="28" spans="1:6" ht="12.75">
      <c r="A28" s="24"/>
      <c r="B28" s="30"/>
      <c r="C28" s="30"/>
      <c r="D28" s="30"/>
      <c r="E28" s="20"/>
      <c r="F28" s="20"/>
    </row>
    <row r="29" spans="1:6" ht="24">
      <c r="A29" s="35">
        <v>1</v>
      </c>
      <c r="B29" s="28" t="s">
        <v>27</v>
      </c>
      <c r="C29" s="30">
        <v>1</v>
      </c>
      <c r="D29" s="30">
        <v>16.6</v>
      </c>
      <c r="E29" s="19" t="s">
        <v>19</v>
      </c>
      <c r="F29" s="20"/>
    </row>
    <row r="30" spans="1:6" ht="12.75">
      <c r="A30" s="27"/>
      <c r="B30" s="29"/>
      <c r="C30" s="29"/>
      <c r="D30" s="29"/>
      <c r="E30" s="29"/>
      <c r="F30" s="20"/>
    </row>
    <row r="31" spans="1:6" ht="12.75">
      <c r="A31" s="27"/>
      <c r="B31" s="30" t="s">
        <v>28</v>
      </c>
      <c r="C31" s="30">
        <f>C16+C24+C29</f>
        <v>4</v>
      </c>
      <c r="D31" s="30">
        <f>D16+D24+D29</f>
        <v>1382.9</v>
      </c>
      <c r="E31" s="20"/>
      <c r="F31" s="20"/>
    </row>
    <row r="32" spans="1:6" ht="12.75">
      <c r="A32" s="31"/>
      <c r="B32" s="29"/>
      <c r="C32" s="29"/>
      <c r="D32" s="32"/>
      <c r="E32" s="33"/>
      <c r="F32" s="20"/>
    </row>
    <row r="33" spans="1:6" ht="12.75">
      <c r="A33" s="31"/>
      <c r="B33" s="29"/>
      <c r="C33" s="20"/>
      <c r="D33" s="20"/>
      <c r="F33" s="20"/>
    </row>
    <row r="34" spans="1:2" ht="12.75">
      <c r="A34" s="7"/>
      <c r="B34" s="34"/>
    </row>
    <row r="35" spans="1:2" ht="12.75">
      <c r="A35" s="7"/>
      <c r="B35" s="34"/>
    </row>
    <row r="36" spans="1:2" ht="12.75">
      <c r="A36" s="7"/>
      <c r="B36" s="34"/>
    </row>
  </sheetData>
  <mergeCells count="8">
    <mergeCell ref="B21:E21"/>
    <mergeCell ref="B22:E22"/>
    <mergeCell ref="B26:E26"/>
    <mergeCell ref="B27:E27"/>
    <mergeCell ref="C5:C8"/>
    <mergeCell ref="B18:E18"/>
    <mergeCell ref="B19:E19"/>
    <mergeCell ref="B20:E20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8" sqref="C2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2013-02-07T12:29:47Z</cp:lastPrinted>
  <dcterms:created xsi:type="dcterms:W3CDTF">1996-10-08T23:32:33Z</dcterms:created>
  <dcterms:modified xsi:type="dcterms:W3CDTF">2013-02-07T13:30:41Z</dcterms:modified>
  <cp:category/>
  <cp:version/>
  <cp:contentType/>
  <cp:contentStatus/>
</cp:coreProperties>
</file>